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4B0F032-E408-43AA-8AE7-69E8221F7DC1}" xr6:coauthVersionLast="47" xr6:coauthVersionMax="47" xr10:uidLastSave="{00000000-0000-0000-0000-000000000000}"/>
  <bookViews>
    <workbookView xWindow="-120" yWindow="-120" windowWidth="38640" windowHeight="21390" xr2:uid="{17F34C5D-3E45-4A46-8510-B5A1F9CF47C5}"/>
  </bookViews>
  <sheets>
    <sheet name="8800S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<sst xmlns="http://schemas.openxmlformats.org/spreadsheetml/2006/main" count="111" uniqueCount="77">
  <si>
    <t>8800OPT130</t>
  </si>
  <si>
    <t>Tracking Generator</t>
  </si>
  <si>
    <t>dPMR</t>
  </si>
  <si>
    <t>NXDN</t>
  </si>
  <si>
    <t>Kenwood NX-3000 / 5000 Series Auto-Test and Align; See note</t>
  </si>
  <si>
    <t>Option code</t>
  </si>
  <si>
    <t>Option description</t>
  </si>
  <si>
    <t>8800OPT01</t>
  </si>
  <si>
    <t>DMR</t>
  </si>
  <si>
    <t>8800OPT02</t>
  </si>
  <si>
    <t>8800OPT03</t>
  </si>
  <si>
    <t>8800OPT04</t>
  </si>
  <si>
    <t>P25 Conventional</t>
  </si>
  <si>
    <t>8800OPT05</t>
  </si>
  <si>
    <t>P25 Phase II; Requires Opt04</t>
  </si>
  <si>
    <t>8800OPT06</t>
  </si>
  <si>
    <t>DMR Repeater Test; Requires Opt01</t>
  </si>
  <si>
    <t>8800OPT09</t>
  </si>
  <si>
    <t>ARIB-T98</t>
  </si>
  <si>
    <t>8800OPT10</t>
  </si>
  <si>
    <t>8800OPT11</t>
  </si>
  <si>
    <t>Occupied Bandwidth</t>
  </si>
  <si>
    <t>8800OPT13</t>
  </si>
  <si>
    <t>External Power Sensor Support; Bird 5017D</t>
  </si>
  <si>
    <t>8800OPT14</t>
  </si>
  <si>
    <t>PTC</t>
  </si>
  <si>
    <t>8800OPT15</t>
  </si>
  <si>
    <t>AAR Channel Plan</t>
  </si>
  <si>
    <t>8800OPT20</t>
  </si>
  <si>
    <t>R&amp;S Power Sensor Support; NRT-Z14</t>
  </si>
  <si>
    <t>8800OPT21</t>
  </si>
  <si>
    <t>SINAD Selectable Notch Filters</t>
  </si>
  <si>
    <t>8800OPT22</t>
  </si>
  <si>
    <t>SNR Meter</t>
  </si>
  <si>
    <t>8800OPT101</t>
  </si>
  <si>
    <t>Kenwood NXDN Series Auto-Test and Align; Requires Opt03</t>
  </si>
  <si>
    <t>8800OPT102</t>
  </si>
  <si>
    <t>Kenwood P25 Series Auto-Test and Align; Requires Opt04</t>
  </si>
  <si>
    <t>8800OPT103</t>
  </si>
  <si>
    <t>Motorola APX Series Auto-Test and Align; Requires Opt04</t>
  </si>
  <si>
    <t>8800OPT104</t>
  </si>
  <si>
    <t>Motorola MOTOTRBO Series Auto-Test and Align; Requires Opt01</t>
  </si>
  <si>
    <t>8800OPT105</t>
  </si>
  <si>
    <t>Motorola ASTRO 25 Series Auto-Test and Align; Requires Opt04</t>
  </si>
  <si>
    <t>8800OPT107</t>
  </si>
  <si>
    <t>8800OPT108</t>
  </si>
  <si>
    <t>Hytera DMR Series Auto-Test and Align; Requires Opt01; 22</t>
  </si>
  <si>
    <t>8800OPT109</t>
  </si>
  <si>
    <t>Hytera DMR Repeater Auto-Test and Align; Requires Opt108</t>
  </si>
  <si>
    <t>8800OPT111</t>
  </si>
  <si>
    <t>Harris P25 Series Auto-Test and Align; Requires Opt04</t>
  </si>
  <si>
    <t>8800OPT112</t>
  </si>
  <si>
    <t>Tait P25 Series Auto-Test; Requires Opt04</t>
  </si>
  <si>
    <t>8800OPT113</t>
  </si>
  <si>
    <t>Tait DMR Series Auto-Test; Requires Opt01</t>
  </si>
  <si>
    <t>8800OPT114</t>
  </si>
  <si>
    <t>BK KNG Series Auto-Test and Align; Requires Opt04</t>
  </si>
  <si>
    <t>8800OPT115</t>
  </si>
  <si>
    <t>EF Johnson Viking Series Auto-Test and Align; Requires Opt04</t>
  </si>
  <si>
    <t>8800OPT117</t>
  </si>
  <si>
    <t>Harris XL Series Auto-Test and Align; Requires Opt04</t>
  </si>
  <si>
    <t>8800OPT118</t>
  </si>
  <si>
    <t>Kenwood Viking 5000/6000 Series AutoTest and Align;Req Opt04</t>
  </si>
  <si>
    <t>8800OPT128</t>
  </si>
  <si>
    <t>Motorola APX8000 Auto-Test and Align; Requires Opt103</t>
  </si>
  <si>
    <t>8800OPT129</t>
  </si>
  <si>
    <t>Motorola APX B Series Auto-Test and Align; Requires Opt103</t>
  </si>
  <si>
    <t>Motorola APX Next Series Auto-Test and Alignment; Requires OPT 103</t>
  </si>
  <si>
    <t>8800OPT162</t>
  </si>
  <si>
    <t>TETRA Base Station</t>
  </si>
  <si>
    <t>Your discount</t>
  </si>
  <si>
    <t>Our price,
USD</t>
  </si>
  <si>
    <t>MSRP by the vendor,
USD</t>
  </si>
  <si>
    <t>Order number</t>
  </si>
  <si>
    <t>Order now!</t>
  </si>
  <si>
    <t>Click to order</t>
  </si>
  <si>
    <r>
      <t xml:space="preserve">We sell software options for Aeroflex / VIAVI Solutions equipment, including the </t>
    </r>
    <r>
      <rPr>
        <b/>
        <sz val="14"/>
        <color theme="1"/>
        <rFont val="Calibri"/>
        <family val="2"/>
        <scheme val="minor"/>
      </rPr>
      <t>3920B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8800SX</t>
    </r>
    <r>
      <rPr>
        <sz val="14"/>
        <color theme="1"/>
        <rFont val="Calibri"/>
        <family val="2"/>
        <scheme val="minor"/>
      </rPr>
      <t xml:space="preserve"> models.
</t>
    </r>
    <r>
      <rPr>
        <u/>
        <sz val="14"/>
        <color rgb="FFFF0000"/>
        <rFont val="Calibri"/>
        <family val="2"/>
        <scheme val="minor"/>
      </rPr>
      <t>Our prices are 30% lower than retail prices</t>
    </r>
    <r>
      <rPr>
        <sz val="14"/>
        <color theme="1"/>
        <rFont val="Calibri"/>
        <family val="2"/>
        <scheme val="minor"/>
      </rPr>
      <t xml:space="preserve">. The minimum order amount is $1,000 USD.
If you are interested in purchasing, please email us, indicating the list of options you are looking for.
E-mail for orders: </t>
    </r>
    <r>
      <rPr>
        <b/>
        <sz val="14"/>
        <color theme="1"/>
        <rFont val="Calibri"/>
        <family val="2"/>
        <scheme val="minor"/>
      </rPr>
      <t>radiosoftware@protonmail.com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</si>
</sst>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77C5-B9FD-4415-8D3D-E83CE2CFA0F0}">
  <dimension ref="A1:G36"/>
  <sheetViews>
    <sheetView tabSelected="1" zoomScaleNormal="100" workbookViewId="0">
      <selection activeCell="L2" sqref="L2"/>
    </sheetView>
  </sheetViews>
  <sheetFormatPr defaultRowHeight="15" customHeight="1" x14ac:dyDescent="0.25"/>
  <cols>
    <col min="1" max="2" width="11.7109375" customWidth="1"/>
    <col min="3" max="3" width="77.7109375" customWidth="1"/>
    <col min="4" max="4" width="15.7109375" customWidth="1"/>
    <col min="5" max="5" width="15.7109375" style="1" customWidth="1"/>
    <col min="6" max="6" width="15.7109375" customWidth="1"/>
    <col min="7" max="7" width="14.85546875" customWidth="1"/>
    <col min="8" max="16384" width="9.140625" style="13"/>
  </cols>
  <sheetData>
    <row r="1" spans="1:7" ht="90" customHeight="1" x14ac:dyDescent="0.25">
      <c r="A1" s="14" t="s">
        <v>76</v>
      </c>
      <c r="B1" s="14"/>
      <c r="C1" s="14"/>
      <c r="D1" s="14"/>
      <c r="E1" s="14"/>
      <c r="F1" s="14"/>
      <c r="G1" s="14"/>
    </row>
    <row r="2" spans="1:7" ht="72.95" customHeight="1" x14ac:dyDescent="0.25">
      <c r="A2" s="7" t="s">
        <v>73</v>
      </c>
      <c r="B2" s="7" t="s">
        <v>5</v>
      </c>
      <c r="C2" s="7" t="s">
        <v>6</v>
      </c>
      <c r="D2" s="7" t="s">
        <v>72</v>
      </c>
      <c r="E2" s="7" t="s">
        <v>70</v>
      </c>
      <c r="F2" s="7" t="s">
        <v>71</v>
      </c>
      <c r="G2" s="7" t="s">
        <v>75</v>
      </c>
    </row>
    <row r="3" spans="1:7" ht="15" customHeight="1" x14ac:dyDescent="0.25">
      <c r="A3" s="9">
        <v>113334</v>
      </c>
      <c r="B3" s="10" t="s">
        <v>7</v>
      </c>
      <c r="C3" s="3" t="s">
        <v>8</v>
      </c>
      <c r="D3" s="4">
        <v>2426</v>
      </c>
      <c r="E3" s="5">
        <v>0.3</v>
      </c>
      <c r="F3" s="15">
        <f>D3*(1-E3)</f>
        <v>1698.1999999999998</v>
      </c>
      <c r="G3" s="12" t="s">
        <v>74</v>
      </c>
    </row>
    <row r="4" spans="1:7" ht="15" customHeight="1" x14ac:dyDescent="0.25">
      <c r="A4" s="9">
        <v>113335</v>
      </c>
      <c r="B4" s="10" t="s">
        <v>9</v>
      </c>
      <c r="C4" s="3" t="s">
        <v>2</v>
      </c>
      <c r="D4" s="4">
        <v>2426</v>
      </c>
      <c r="E4" s="5">
        <v>0.3</v>
      </c>
      <c r="F4" s="15">
        <f t="shared" ref="F4:F36" si="0">D4*(1-E4)</f>
        <v>1698.1999999999998</v>
      </c>
      <c r="G4" s="12" t="s">
        <v>74</v>
      </c>
    </row>
    <row r="5" spans="1:7" ht="15" customHeight="1" x14ac:dyDescent="0.25">
      <c r="A5" s="9">
        <v>113336</v>
      </c>
      <c r="B5" s="10" t="s">
        <v>10</v>
      </c>
      <c r="C5" s="3" t="s">
        <v>3</v>
      </c>
      <c r="D5" s="4">
        <v>2426</v>
      </c>
      <c r="E5" s="5">
        <v>0.3</v>
      </c>
      <c r="F5" s="15">
        <f t="shared" si="0"/>
        <v>1698.1999999999998</v>
      </c>
      <c r="G5" s="12" t="s">
        <v>74</v>
      </c>
    </row>
    <row r="6" spans="1:7" ht="15" customHeight="1" x14ac:dyDescent="0.25">
      <c r="A6" s="9">
        <v>113337</v>
      </c>
      <c r="B6" s="10" t="s">
        <v>11</v>
      </c>
      <c r="C6" s="3" t="s">
        <v>12</v>
      </c>
      <c r="D6" s="4">
        <v>2426</v>
      </c>
      <c r="E6" s="5">
        <v>0.3</v>
      </c>
      <c r="F6" s="15">
        <f t="shared" si="0"/>
        <v>1698.1999999999998</v>
      </c>
      <c r="G6" s="12" t="s">
        <v>74</v>
      </c>
    </row>
    <row r="7" spans="1:7" ht="15" customHeight="1" x14ac:dyDescent="0.25">
      <c r="A7" s="9">
        <v>138895</v>
      </c>
      <c r="B7" s="10" t="s">
        <v>13</v>
      </c>
      <c r="C7" s="3" t="s">
        <v>14</v>
      </c>
      <c r="D7" s="4">
        <v>2426</v>
      </c>
      <c r="E7" s="5">
        <v>0.3</v>
      </c>
      <c r="F7" s="15">
        <f t="shared" si="0"/>
        <v>1698.1999999999998</v>
      </c>
      <c r="G7" s="12" t="s">
        <v>74</v>
      </c>
    </row>
    <row r="8" spans="1:7" ht="15" customHeight="1" x14ac:dyDescent="0.25">
      <c r="A8" s="9">
        <v>140215</v>
      </c>
      <c r="B8" s="10" t="s">
        <v>15</v>
      </c>
      <c r="C8" s="3" t="s">
        <v>16</v>
      </c>
      <c r="D8" s="4">
        <v>2426</v>
      </c>
      <c r="E8" s="5">
        <v>0.3</v>
      </c>
      <c r="F8" s="15">
        <f t="shared" si="0"/>
        <v>1698.1999999999998</v>
      </c>
      <c r="G8" s="12" t="s">
        <v>74</v>
      </c>
    </row>
    <row r="9" spans="1:7" ht="15" customHeight="1" x14ac:dyDescent="0.25">
      <c r="A9" s="9">
        <v>113338</v>
      </c>
      <c r="B9" s="10" t="s">
        <v>17</v>
      </c>
      <c r="C9" s="3" t="s">
        <v>18</v>
      </c>
      <c r="D9" s="4">
        <v>2426</v>
      </c>
      <c r="E9" s="5">
        <v>0.3</v>
      </c>
      <c r="F9" s="15">
        <f t="shared" si="0"/>
        <v>1698.1999999999998</v>
      </c>
      <c r="G9" s="12" t="s">
        <v>74</v>
      </c>
    </row>
    <row r="10" spans="1:7" ht="15" customHeight="1" x14ac:dyDescent="0.25">
      <c r="A10" s="9">
        <v>113339</v>
      </c>
      <c r="B10" s="10" t="s">
        <v>19</v>
      </c>
      <c r="C10" s="2" t="s">
        <v>1</v>
      </c>
      <c r="D10" s="6">
        <v>1213</v>
      </c>
      <c r="E10" s="5">
        <v>0.3</v>
      </c>
      <c r="F10" s="15">
        <f t="shared" si="0"/>
        <v>849.09999999999991</v>
      </c>
      <c r="G10" s="12" t="s">
        <v>74</v>
      </c>
    </row>
    <row r="11" spans="1:7" ht="15" customHeight="1" x14ac:dyDescent="0.25">
      <c r="A11" s="8">
        <v>113340</v>
      </c>
      <c r="B11" s="11" t="s">
        <v>20</v>
      </c>
      <c r="C11" s="2" t="s">
        <v>21</v>
      </c>
      <c r="D11" s="6">
        <v>1213</v>
      </c>
      <c r="E11" s="5">
        <v>0.3</v>
      </c>
      <c r="F11" s="15">
        <f t="shared" si="0"/>
        <v>849.09999999999991</v>
      </c>
      <c r="G11" s="12" t="s">
        <v>74</v>
      </c>
    </row>
    <row r="12" spans="1:7" ht="15" customHeight="1" x14ac:dyDescent="0.25">
      <c r="A12" s="8">
        <v>113342</v>
      </c>
      <c r="B12" s="11" t="s">
        <v>22</v>
      </c>
      <c r="C12" s="2" t="s">
        <v>23</v>
      </c>
      <c r="D12" s="6">
        <v>1213</v>
      </c>
      <c r="E12" s="5">
        <v>0.3</v>
      </c>
      <c r="F12" s="15">
        <f t="shared" si="0"/>
        <v>849.09999999999991</v>
      </c>
      <c r="G12" s="12" t="s">
        <v>74</v>
      </c>
    </row>
    <row r="13" spans="1:7" ht="15" customHeight="1" x14ac:dyDescent="0.25">
      <c r="A13" s="8">
        <v>113343</v>
      </c>
      <c r="B13" s="11" t="s">
        <v>24</v>
      </c>
      <c r="C13" s="2" t="s">
        <v>25</v>
      </c>
      <c r="D13" s="6">
        <v>4190</v>
      </c>
      <c r="E13" s="5">
        <v>0.3</v>
      </c>
      <c r="F13" s="15">
        <f t="shared" si="0"/>
        <v>2933</v>
      </c>
      <c r="G13" s="12" t="s">
        <v>74</v>
      </c>
    </row>
    <row r="14" spans="1:7" ht="15" customHeight="1" x14ac:dyDescent="0.25">
      <c r="A14" s="8">
        <v>113344</v>
      </c>
      <c r="B14" s="11" t="s">
        <v>26</v>
      </c>
      <c r="C14" s="2" t="s">
        <v>27</v>
      </c>
      <c r="D14" s="6">
        <v>326</v>
      </c>
      <c r="E14" s="5">
        <v>0.3</v>
      </c>
      <c r="F14" s="15">
        <f t="shared" si="0"/>
        <v>228.2</v>
      </c>
      <c r="G14" s="12" t="s">
        <v>74</v>
      </c>
    </row>
    <row r="15" spans="1:7" ht="15" customHeight="1" x14ac:dyDescent="0.25">
      <c r="A15" s="8">
        <v>139836</v>
      </c>
      <c r="B15" s="11" t="s">
        <v>28</v>
      </c>
      <c r="C15" s="2" t="s">
        <v>29</v>
      </c>
      <c r="D15" s="6">
        <v>1213</v>
      </c>
      <c r="E15" s="5">
        <v>0.3</v>
      </c>
      <c r="F15" s="15">
        <f t="shared" si="0"/>
        <v>849.09999999999991</v>
      </c>
      <c r="G15" s="12" t="s">
        <v>74</v>
      </c>
    </row>
    <row r="16" spans="1:7" ht="15" customHeight="1" x14ac:dyDescent="0.25">
      <c r="A16" s="8">
        <v>139837</v>
      </c>
      <c r="B16" s="11" t="s">
        <v>30</v>
      </c>
      <c r="C16" s="2" t="s">
        <v>31</v>
      </c>
      <c r="D16" s="6">
        <v>1213</v>
      </c>
      <c r="E16" s="5">
        <v>0.3</v>
      </c>
      <c r="F16" s="15">
        <f t="shared" si="0"/>
        <v>849.09999999999991</v>
      </c>
      <c r="G16" s="12" t="s">
        <v>74</v>
      </c>
    </row>
    <row r="17" spans="1:7" ht="15" customHeight="1" x14ac:dyDescent="0.25">
      <c r="A17" s="8">
        <v>139838</v>
      </c>
      <c r="B17" s="11" t="s">
        <v>32</v>
      </c>
      <c r="C17" s="2" t="s">
        <v>33</v>
      </c>
      <c r="D17" s="6">
        <v>1213</v>
      </c>
      <c r="E17" s="5">
        <v>0.3</v>
      </c>
      <c r="F17" s="15">
        <f t="shared" si="0"/>
        <v>849.09999999999991</v>
      </c>
      <c r="G17" s="12" t="s">
        <v>74</v>
      </c>
    </row>
    <row r="18" spans="1:7" ht="15" customHeight="1" x14ac:dyDescent="0.25">
      <c r="A18" s="9">
        <v>138525</v>
      </c>
      <c r="B18" s="10" t="s">
        <v>34</v>
      </c>
      <c r="C18" s="3" t="s">
        <v>35</v>
      </c>
      <c r="D18" s="4">
        <v>2751</v>
      </c>
      <c r="E18" s="5">
        <v>0.3</v>
      </c>
      <c r="F18" s="15">
        <f t="shared" si="0"/>
        <v>1925.6999999999998</v>
      </c>
      <c r="G18" s="12" t="s">
        <v>74</v>
      </c>
    </row>
    <row r="19" spans="1:7" ht="15" customHeight="1" x14ac:dyDescent="0.25">
      <c r="A19" s="9">
        <v>138526</v>
      </c>
      <c r="B19" s="10" t="s">
        <v>36</v>
      </c>
      <c r="C19" s="3" t="s">
        <v>37</v>
      </c>
      <c r="D19" s="4">
        <v>2751</v>
      </c>
      <c r="E19" s="5">
        <v>0.3</v>
      </c>
      <c r="F19" s="15">
        <f t="shared" si="0"/>
        <v>1925.6999999999998</v>
      </c>
      <c r="G19" s="12" t="s">
        <v>74</v>
      </c>
    </row>
    <row r="20" spans="1:7" ht="15" customHeight="1" x14ac:dyDescent="0.25">
      <c r="A20" s="9">
        <v>138527</v>
      </c>
      <c r="B20" s="10" t="s">
        <v>38</v>
      </c>
      <c r="C20" s="3" t="s">
        <v>39</v>
      </c>
      <c r="D20" s="4">
        <v>2751</v>
      </c>
      <c r="E20" s="5">
        <v>0.3</v>
      </c>
      <c r="F20" s="15">
        <f t="shared" si="0"/>
        <v>1925.6999999999998</v>
      </c>
      <c r="G20" s="12" t="s">
        <v>74</v>
      </c>
    </row>
    <row r="21" spans="1:7" ht="15" customHeight="1" x14ac:dyDescent="0.25">
      <c r="A21" s="9">
        <v>138528</v>
      </c>
      <c r="B21" s="10" t="s">
        <v>40</v>
      </c>
      <c r="C21" s="3" t="s">
        <v>41</v>
      </c>
      <c r="D21" s="4">
        <v>2751</v>
      </c>
      <c r="E21" s="5">
        <v>0.3</v>
      </c>
      <c r="F21" s="15">
        <f t="shared" si="0"/>
        <v>1925.6999999999998</v>
      </c>
      <c r="G21" s="12" t="s">
        <v>74</v>
      </c>
    </row>
    <row r="22" spans="1:7" ht="15" customHeight="1" x14ac:dyDescent="0.25">
      <c r="A22" s="9">
        <v>139315</v>
      </c>
      <c r="B22" s="10" t="s">
        <v>42</v>
      </c>
      <c r="C22" s="3" t="s">
        <v>43</v>
      </c>
      <c r="D22" s="4">
        <v>2860</v>
      </c>
      <c r="E22" s="5">
        <v>0.3</v>
      </c>
      <c r="F22" s="15">
        <f t="shared" si="0"/>
        <v>2001.9999999999998</v>
      </c>
      <c r="G22" s="12" t="s">
        <v>74</v>
      </c>
    </row>
    <row r="23" spans="1:7" ht="15" customHeight="1" x14ac:dyDescent="0.25">
      <c r="A23" s="9">
        <v>141178</v>
      </c>
      <c r="B23" s="10" t="s">
        <v>44</v>
      </c>
      <c r="C23" s="3" t="s">
        <v>4</v>
      </c>
      <c r="D23" s="4">
        <v>2751</v>
      </c>
      <c r="E23" s="5">
        <v>0.3</v>
      </c>
      <c r="F23" s="15">
        <f t="shared" si="0"/>
        <v>1925.6999999999998</v>
      </c>
      <c r="G23" s="12" t="s">
        <v>74</v>
      </c>
    </row>
    <row r="24" spans="1:7" ht="15" customHeight="1" x14ac:dyDescent="0.25">
      <c r="A24" s="9">
        <v>139314</v>
      </c>
      <c r="B24" s="10" t="s">
        <v>45</v>
      </c>
      <c r="C24" s="3" t="s">
        <v>46</v>
      </c>
      <c r="D24" s="4">
        <v>2751</v>
      </c>
      <c r="E24" s="5">
        <v>0.3</v>
      </c>
      <c r="F24" s="15">
        <f t="shared" si="0"/>
        <v>1925.6999999999998</v>
      </c>
      <c r="G24" s="12" t="s">
        <v>74</v>
      </c>
    </row>
    <row r="25" spans="1:7" ht="15" customHeight="1" x14ac:dyDescent="0.25">
      <c r="A25" s="9">
        <v>139313</v>
      </c>
      <c r="B25" s="10" t="s">
        <v>47</v>
      </c>
      <c r="C25" s="3" t="s">
        <v>48</v>
      </c>
      <c r="D25" s="4">
        <v>2751</v>
      </c>
      <c r="E25" s="5">
        <v>0.3</v>
      </c>
      <c r="F25" s="15">
        <f t="shared" si="0"/>
        <v>1925.6999999999998</v>
      </c>
      <c r="G25" s="12" t="s">
        <v>74</v>
      </c>
    </row>
    <row r="26" spans="1:7" ht="15" customHeight="1" x14ac:dyDescent="0.25">
      <c r="A26" s="9">
        <v>139317</v>
      </c>
      <c r="B26" s="10" t="s">
        <v>49</v>
      </c>
      <c r="C26" s="3" t="s">
        <v>50</v>
      </c>
      <c r="D26" s="4">
        <v>2751</v>
      </c>
      <c r="E26" s="5">
        <v>0.3</v>
      </c>
      <c r="F26" s="15">
        <f t="shared" si="0"/>
        <v>1925.6999999999998</v>
      </c>
      <c r="G26" s="12" t="s">
        <v>74</v>
      </c>
    </row>
    <row r="27" spans="1:7" ht="15" customHeight="1" x14ac:dyDescent="0.25">
      <c r="A27" s="9">
        <v>139318</v>
      </c>
      <c r="B27" s="10" t="s">
        <v>51</v>
      </c>
      <c r="C27" s="3" t="s">
        <v>52</v>
      </c>
      <c r="D27" s="4">
        <v>2751</v>
      </c>
      <c r="E27" s="5">
        <v>0.3</v>
      </c>
      <c r="F27" s="15">
        <f t="shared" si="0"/>
        <v>1925.6999999999998</v>
      </c>
      <c r="G27" s="12" t="s">
        <v>74</v>
      </c>
    </row>
    <row r="28" spans="1:7" ht="15" customHeight="1" x14ac:dyDescent="0.25">
      <c r="A28" s="9">
        <v>141179</v>
      </c>
      <c r="B28" s="10" t="s">
        <v>53</v>
      </c>
      <c r="C28" s="3" t="s">
        <v>54</v>
      </c>
      <c r="D28" s="4">
        <v>2751</v>
      </c>
      <c r="E28" s="5">
        <v>0.3</v>
      </c>
      <c r="F28" s="15">
        <f t="shared" si="0"/>
        <v>1925.6999999999998</v>
      </c>
      <c r="G28" s="12" t="s">
        <v>74</v>
      </c>
    </row>
    <row r="29" spans="1:7" ht="15" customHeight="1" x14ac:dyDescent="0.25">
      <c r="A29" s="9">
        <v>139319</v>
      </c>
      <c r="B29" s="10" t="s">
        <v>55</v>
      </c>
      <c r="C29" s="3" t="s">
        <v>56</v>
      </c>
      <c r="D29" s="4">
        <v>2751</v>
      </c>
      <c r="E29" s="5">
        <v>0.3</v>
      </c>
      <c r="F29" s="15">
        <f t="shared" si="0"/>
        <v>1925.6999999999998</v>
      </c>
      <c r="G29" s="12" t="s">
        <v>74</v>
      </c>
    </row>
    <row r="30" spans="1:7" ht="15" customHeight="1" x14ac:dyDescent="0.25">
      <c r="A30" s="9">
        <v>139320</v>
      </c>
      <c r="B30" s="10" t="s">
        <v>57</v>
      </c>
      <c r="C30" s="3" t="s">
        <v>58</v>
      </c>
      <c r="D30" s="4">
        <v>2751</v>
      </c>
      <c r="E30" s="5">
        <v>0.3</v>
      </c>
      <c r="F30" s="15">
        <f t="shared" si="0"/>
        <v>1925.6999999999998</v>
      </c>
      <c r="G30" s="12" t="s">
        <v>74</v>
      </c>
    </row>
    <row r="31" spans="1:7" ht="15" customHeight="1" x14ac:dyDescent="0.25">
      <c r="A31" s="9">
        <v>141180</v>
      </c>
      <c r="B31" s="10" t="s">
        <v>59</v>
      </c>
      <c r="C31" s="3" t="s">
        <v>60</v>
      </c>
      <c r="D31" s="4">
        <v>2751</v>
      </c>
      <c r="E31" s="5">
        <v>0.3</v>
      </c>
      <c r="F31" s="15">
        <f t="shared" si="0"/>
        <v>1925.6999999999998</v>
      </c>
      <c r="G31" s="12" t="s">
        <v>74</v>
      </c>
    </row>
    <row r="32" spans="1:7" ht="15" customHeight="1" x14ac:dyDescent="0.25">
      <c r="A32" s="9">
        <v>140913</v>
      </c>
      <c r="B32" s="10" t="s">
        <v>61</v>
      </c>
      <c r="C32" s="3" t="s">
        <v>62</v>
      </c>
      <c r="D32" s="4">
        <v>2751</v>
      </c>
      <c r="E32" s="5">
        <v>0.3</v>
      </c>
      <c r="F32" s="15">
        <f t="shared" si="0"/>
        <v>1925.6999999999998</v>
      </c>
      <c r="G32" s="12" t="s">
        <v>74</v>
      </c>
    </row>
    <row r="33" spans="1:7" ht="15" customHeight="1" x14ac:dyDescent="0.25">
      <c r="A33" s="9">
        <v>140868</v>
      </c>
      <c r="B33" s="10" t="s">
        <v>63</v>
      </c>
      <c r="C33" s="3" t="s">
        <v>64</v>
      </c>
      <c r="D33" s="4">
        <v>736</v>
      </c>
      <c r="E33" s="5">
        <v>0.3</v>
      </c>
      <c r="F33" s="15">
        <f t="shared" si="0"/>
        <v>515.19999999999993</v>
      </c>
      <c r="G33" s="12" t="s">
        <v>74</v>
      </c>
    </row>
    <row r="34" spans="1:7" ht="15" customHeight="1" x14ac:dyDescent="0.25">
      <c r="A34" s="9">
        <v>140900</v>
      </c>
      <c r="B34" s="10" t="s">
        <v>65</v>
      </c>
      <c r="C34" s="3" t="s">
        <v>66</v>
      </c>
      <c r="D34" s="4">
        <v>736</v>
      </c>
      <c r="E34" s="5">
        <v>0.3</v>
      </c>
      <c r="F34" s="15">
        <f t="shared" si="0"/>
        <v>515.19999999999993</v>
      </c>
      <c r="G34" s="12" t="s">
        <v>74</v>
      </c>
    </row>
    <row r="35" spans="1:7" ht="15" customHeight="1" x14ac:dyDescent="0.25">
      <c r="A35" s="9" t="s">
        <v>0</v>
      </c>
      <c r="B35" s="10" t="s">
        <v>0</v>
      </c>
      <c r="C35" s="3" t="s">
        <v>67</v>
      </c>
      <c r="D35" s="4">
        <v>1744</v>
      </c>
      <c r="E35" s="5">
        <v>0.3</v>
      </c>
      <c r="F35" s="15">
        <f t="shared" si="0"/>
        <v>1220.8</v>
      </c>
      <c r="G35" s="12" t="s">
        <v>74</v>
      </c>
    </row>
    <row r="36" spans="1:7" ht="15" customHeight="1" x14ac:dyDescent="0.25">
      <c r="A36" s="9">
        <v>142131</v>
      </c>
      <c r="B36" s="10" t="s">
        <v>68</v>
      </c>
      <c r="C36" s="3" t="s">
        <v>69</v>
      </c>
      <c r="D36" s="4">
        <v>4524</v>
      </c>
      <c r="E36" s="5">
        <v>0.3</v>
      </c>
      <c r="F36" s="15">
        <f t="shared" si="0"/>
        <v>3166.7999999999997</v>
      </c>
      <c r="G36" s="12" t="s">
        <v>74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8800SX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2024-07-15T17:23:53Z</dcterms:created>
  <dcterms:modified xsi:type="dcterms:W3CDTF">2024-07-16T08:11:18Z</dcterms:modified>
</cp:coreProperties>
</file>